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8060" windowHeight="10872" activeTab="1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1" hidden="1">'Лист2'!$A$4:$I$43</definedName>
  </definedNames>
  <calcPr fullCalcOnLoad="1"/>
</workbook>
</file>

<file path=xl/comments2.xml><?xml version="1.0" encoding="utf-8"?>
<comments xmlns="http://schemas.openxmlformats.org/spreadsheetml/2006/main">
  <authors>
    <author>KNM</author>
    <author>N</author>
  </authors>
  <commentList>
    <comment ref="D17" authorId="0">
      <text>
        <r>
          <rPr>
            <b/>
            <sz val="8"/>
            <rFont val="Tahoma"/>
            <family val="0"/>
          </rPr>
          <t>KNM:</t>
        </r>
        <r>
          <rPr>
            <sz val="8"/>
            <rFont val="Tahoma"/>
            <family val="0"/>
          </rPr>
          <t xml:space="preserve">
появились в 2013</t>
        </r>
      </text>
    </comment>
    <comment ref="D18" authorId="0">
      <text>
        <r>
          <rPr>
            <b/>
            <sz val="8"/>
            <rFont val="Tahoma"/>
            <family val="0"/>
          </rPr>
          <t>KNM:</t>
        </r>
        <r>
          <rPr>
            <sz val="8"/>
            <rFont val="Tahoma"/>
            <family val="0"/>
          </rPr>
          <t xml:space="preserve">
появились в 2013</t>
        </r>
      </text>
    </comment>
    <comment ref="D20" authorId="1">
      <text>
        <r>
          <rPr>
            <b/>
            <sz val="8"/>
            <rFont val="Tahoma"/>
            <family val="0"/>
          </rPr>
          <t>N:</t>
        </r>
        <r>
          <rPr>
            <sz val="8"/>
            <rFont val="Tahoma"/>
            <family val="0"/>
          </rPr>
          <t xml:space="preserve">
добавили в 2014 году</t>
        </r>
      </text>
    </comment>
    <comment ref="I20" authorId="1">
      <text>
        <r>
          <rPr>
            <b/>
            <sz val="8"/>
            <rFont val="Tahoma"/>
            <family val="0"/>
          </rPr>
          <t>N:</t>
        </r>
        <r>
          <rPr>
            <sz val="8"/>
            <rFont val="Tahoma"/>
            <family val="0"/>
          </rPr>
          <t xml:space="preserve">
добавили в 2014 году</t>
        </r>
      </text>
    </comment>
    <comment ref="I17" authorId="0">
      <text>
        <r>
          <rPr>
            <b/>
            <sz val="8"/>
            <rFont val="Tahoma"/>
            <family val="0"/>
          </rPr>
          <t>KNM:</t>
        </r>
        <r>
          <rPr>
            <sz val="8"/>
            <rFont val="Tahoma"/>
            <family val="0"/>
          </rPr>
          <t xml:space="preserve">
появились в 2013</t>
        </r>
      </text>
    </comment>
    <comment ref="I18" authorId="0">
      <text>
        <r>
          <rPr>
            <b/>
            <sz val="8"/>
            <rFont val="Tahoma"/>
            <family val="0"/>
          </rPr>
          <t>KNM:</t>
        </r>
        <r>
          <rPr>
            <sz val="8"/>
            <rFont val="Tahoma"/>
            <family val="0"/>
          </rPr>
          <t xml:space="preserve">
появились в 2013</t>
        </r>
      </text>
    </comment>
  </commentList>
</comments>
</file>

<file path=xl/sharedStrings.xml><?xml version="1.0" encoding="utf-8"?>
<sst xmlns="http://schemas.openxmlformats.org/spreadsheetml/2006/main" count="362" uniqueCount="188">
  <si>
    <t>ПЕРЕЧЕНЬ</t>
  </si>
  <si>
    <t>ВИДОВ ВОДНЫХ БИОРЕСУРСОВ, ОТНЕСЕННЫХ К ОБЪЕКТАМ</t>
  </si>
  <si>
    <t>ПРОМЫШЛЕННОГО РЫБОЛОВСТВА</t>
  </si>
  <si>
    <t>┌──────────────────────────────────────────────────┬──────┬──────┬────────┐</t>
  </si>
  <si>
    <t>│                     НАЗВАНИЕ                     │Ана-  │Ката- │Транс-  │</t>
  </si>
  <si>
    <t>│                                                  │дром- │дром- │гранич- │</t>
  </si>
  <si>
    <t>│                                                  │ные   │ные   │ные     │</t>
  </si>
  <si>
    <t>├────────────────┬─────────────────────────────────┼──────┼──────┼────────┤</t>
  </si>
  <si>
    <t>│    Русское     │            Латинское            │  1   │  2   │   3    │</t>
  </si>
  <si>
    <t>├────────────────┴─────────────────────────────────┴──────┴──────┴────────┤</t>
  </si>
  <si>
    <t>│                                 I. Рыбы                                 │</t>
  </si>
  <si>
    <t>├────────────────┬─────────────────────────────────┬──────┬──────┬────────┤</t>
  </si>
  <si>
    <t>├────────────────┼─────────────────────────────────┼──────┼──────┼────────┤</t>
  </si>
  <si>
    <t>│Бычки           │                                 │      │      │        │</t>
  </si>
  <si>
    <t>│Камбалы         │                                 │      │      │   *    │</t>
  </si>
  <si>
    <t>│дальневосточные │                                 │      │      │        │</t>
  </si>
  <si>
    <t>│Мойва           │Mallotus villosus                │      │      │   *    │</t>
  </si>
  <si>
    <t>│Навага          │Виды рода Eleginus               │      │      │        │</t>
  </si>
  <si>
    <t>│Окунь морской   │Виды рода Sebastes               │      │      │   *    │</t>
  </si>
  <si>
    <t>│Сельдь          │Clupea pallasii                  │      │      │   *    │</t>
  </si>
  <si>
    <t>│тихоокеанская   │                                 │      │      │        │</t>
  </si>
  <si>
    <t>│Треска          │Виды рода Gadus                  │      │      │   *    │</t>
  </si>
  <si>
    <t>│                           II. Беспозвоночные                            │</t>
  </si>
  <si>
    <t>├─────────────────────────────────────────────────────────────────────────┤</t>
  </si>
  <si>
    <t>│1. Ракообразные                                                          │</t>
  </si>
  <si>
    <t>│Краб камчатский │Paralithodes camtschaticus       │      │      │   *    │</t>
  </si>
  <si>
    <t>│Краб равношипый │Lithodes aequispinus             │      │      │   *    │</t>
  </si>
  <si>
    <t>│Краб синий      │Paralithodes platypus            │      │      │   *    │</t>
  </si>
  <si>
    <t>│Креветка        │Pandalopsis coccinata            │      │      │   *    │</t>
  </si>
  <si>
    <t>│виноградная     │                                 │      │      │        │</t>
  </si>
  <si>
    <t>│Креветка        │Pandalus hypsinotus              │      │      │   *    │</t>
  </si>
  <si>
    <t>│гребенчатая     │                                 │      │      │        │</t>
  </si>
  <si>
    <t>│Креветка        │Lebbeus groenlandicus            │      │      │        │</t>
  </si>
  <si>
    <t>│гренландская    │                                 │      │      │        │</t>
  </si>
  <si>
    <t>│Креветка        │Pandalopsis aleutica             │      │      │        │</t>
  </si>
  <si>
    <t>│равнолапая      │                                 │      │      │        │</t>
  </si>
  <si>
    <t>│алеутская       │                                 │      │      │        │</t>
  </si>
  <si>
    <t>│Креветка        │Pandalopsis dispar               │      │      │   *    │</t>
  </si>
  <si>
    <t>│полосатая       │                                 │      │      │        │</t>
  </si>
  <si>
    <t>│Креветка        │Pandalopsis japonica             │      │      │   *    │</t>
  </si>
  <si>
    <t>│японская        │                                 │      │      │        │</t>
  </si>
  <si>
    <t>│Креветка        │Pandalopsis lamelligera,         │      │      │        │</t>
  </si>
  <si>
    <t>│равнолапая      │P. ochotensis                    │      │      │        │</t>
  </si>
  <si>
    <t>│пластинчатая    │                                 │      │      │        │</t>
  </si>
  <si>
    <t>│Креветка        │Pandalus borealis                │      │      │   *    │</t>
  </si>
  <si>
    <t>│северная        │                                 │      │      │        │</t>
  </si>
  <si>
    <t>│Креветка        │Pandalus goniurus                │      │      │   *    │</t>
  </si>
  <si>
    <t>│углохвостая     │                                 │      │      │        │</t>
  </si>
  <si>
    <t>│Шримсы-медвежата│Виды рода Sclerocrangon          │      │      │   *    │</t>
  </si>
  <si>
    <t>│Шримсы          │Виды рода Argis                  │      │      │        │</t>
  </si>
  <si>
    <t>│козырьковые     │                                 │      │      │        │</t>
  </si>
  <si>
    <t>│Шримсы песчаные │Виды рода Crangon                │      │      │        │</t>
  </si>
  <si>
    <t>└────────────────┴─────────────────────────────────┴──────┴──────┴────────┘</t>
  </si>
  <si>
    <t>Таблица 2</t>
  </si>
  <si>
    <t>│Корюшка         │Hypomesus nipponensis            │      │      │        │</t>
  </si>
  <si>
    <t>│малоротая       │                                 │      │      │        │</t>
  </si>
  <si>
    <t>│(пресноводная   │                                 │      │      │        │</t>
  </si>
  <si>
    <t>│жилая форма)    │                                 │      │      │        │</t>
  </si>
  <si>
    <t>│Корюшка         │Hypomesus japonicus              │      │      │        │</t>
  </si>
  <si>
    <t>│морская         │                                 │      │      │        │</t>
  </si>
  <si>
    <t>│(введено Приказом Росрыболовства от 09.02.2011 N 82)     │      │        │</t>
  </si>
  <si>
    <t>Приложение 2</t>
  </si>
  <si>
    <t>к Приказу Росрыболовства</t>
  </si>
  <si>
    <t>от 15 апреля 2009 г. N 313</t>
  </si>
  <si>
    <t>ПРИБРЕЖНОГО РЫБОЛОВСТВА</t>
  </si>
  <si>
    <t>(в ред. Приказов Росрыболовства от 23.09.2009 N 851,</t>
  </si>
  <si>
    <t>от 20.05.2010 N 476, от 09.02.2011 N 82)</t>
  </si>
  <si>
    <t>│Камбалы         │Виды родов Lepidopsetta,         │      │      │   *    │</t>
  </si>
  <si>
    <t>│дальневосточные │Clidoderma, Cleisthenes,         │      │      │        │</t>
  </si>
  <si>
    <t>│                │Eopsetta, Hippoglossoides,       │      │      │        │</t>
  </si>
  <si>
    <t>│                │Microstomus, Kareius,            │      │      │        │</t>
  </si>
  <si>
    <t>│                │Glyptocephalus, Limanda,         │      │      │        │</t>
  </si>
  <si>
    <t>│                │Pleuronectes, Platichthys,       │      │      │        │</t>
  </si>
  <si>
    <t>│                │Acanthopsetta, Mysopsetta,       │      │      │        │</t>
  </si>
  <si>
    <t>│                │Liopsetta                        │      │      │        │</t>
  </si>
  <si>
    <t>│Корюшка         │Osmerus mordax                   │  *   │      │        │</t>
  </si>
  <si>
    <t>│азиатская       │                                 │      │      │        │</t>
  </si>
  <si>
    <t>│зубастая        │                                 │      │      │        │</t>
  </si>
  <si>
    <t>│(введено Приказом Росрыболовства от 23.09.2009 N 851)    │      │        │</t>
  </si>
  <si>
    <t>│Корюшка         │Hypomesus olidus                 │      │      │        │</t>
  </si>
  <si>
    <t>│                            II. Млекопитающие                            │</t>
  </si>
  <si>
    <t>│Кольчатая нерпа │Phoca hispida                    │      │      │        │</t>
  </si>
  <si>
    <t>│(акиба)         │                                 │      │      │        │</t>
  </si>
  <si>
    <t>│Крылатка        │Histriophoca fasciata            │      │      │        │</t>
  </si>
  <si>
    <t>│Ларга           │Phoca vitulina largha            │      │      │        │</t>
  </si>
  <si>
    <t>│Морской заяц    │Erignathus barbatus              │      │      │        │</t>
  </si>
  <si>
    <t>│(лахтак)        │                                 │      │      │        │</t>
  </si>
  <si>
    <t>│                           III. Беспозвоночные                           │</t>
  </si>
  <si>
    <t>│Краб колючий    │Paralithodes brevipes            │      │      │        │</t>
  </si>
  <si>
    <t>│равнолапая      │P. Ochotensis                    │      │      │        │</t>
  </si>
  <si>
    <t>│Креветка        │Pandalus latirostris             │      │      │        │</t>
  </si>
  <si>
    <t>│травяная        │                                 │      │      │        │</t>
  </si>
  <si>
    <t>│2. Моллюски                                                              │</t>
  </si>
  <si>
    <t>│Анадара         │Anadara broughtoni               │      │      │        │</t>
  </si>
  <si>
    <t>│Йольдия         │Виды родов Yoldia и Megayoldia   │      │      │        │</t>
  </si>
  <si>
    <t>│Каллиста        │Виды рода Callista               │      │      │        │</t>
  </si>
  <si>
    <t>│Каллитака       │Callithaca adamsi                │      │      │        │</t>
  </si>
  <si>
    <t>│Сердцевидка     │виды родов Ciliatocardium,       │      │      │        │</t>
  </si>
  <si>
    <t>│                │Clinocardium, Cerastoderma       │      │      │        │</t>
  </si>
  <si>
    <t>│Корбикула       │Виды рода Corbicula              │      │      │        │</t>
  </si>
  <si>
    <t>│Макома          │Виды рода Macoma                 │      │      │        │</t>
  </si>
  <si>
    <t>│Мактра          │Виды рода Mactra                 │      │      │        │</t>
  </si>
  <si>
    <t>│Морские гребешки│Виды родов Chlamys, Mizuhopecten,│      │      │   *    │</t>
  </si>
  <si>
    <t>│                │Swiftopecten                     │      │      │        │</t>
  </si>
  <si>
    <t>│Мерценария      │Mercenaria stimpsoni             │      │      │        │</t>
  </si>
  <si>
    <t>│Стимпсона       │                                 │      │      │        │</t>
  </si>
  <si>
    <t>│Мидии           │Виды родов Mytilus и Crenomytilus│      │      │        │</t>
  </si>
  <si>
    <t>│Мия             │Виды рода Mya                    │      │      │        │</t>
  </si>
  <si>
    <t>│Модиолус        │Modiolus modiolus                │      │      │        │</t>
  </si>
  <si>
    <t>│Нукуляна        │Виды рода Nuculana               │      │      │        │</t>
  </si>
  <si>
    <t>│Перонидия       │Виды рода Peronidia              │      │      │        │</t>
  </si>
  <si>
    <t>│Петушок         │Ruditapes philippinarum          │      │      │        │</t>
  </si>
  <si>
    <t>│Пододесмус      │Pododesmus macrochisma           │      │      │        │</t>
  </si>
  <si>
    <t>│Рапана          │Rapana venosa                    │      │      │        │</t>
  </si>
  <si>
    <t>│Саксифрага      │Виды рода Saxifraga              │      │      │        │</t>
  </si>
  <si>
    <t>│Серрипес        │Виды рода Serripes               │      │      │        │</t>
  </si>
  <si>
    <t>│Силиква         │Виды рода Siliqua                │      │      │        │</t>
  </si>
  <si>
    <t>│Скафарка        │Anadara inaequivalis             │      │      │        │</t>
  </si>
  <si>
    <t>│Черенок         │Виды рода Solen                  │      │      │        │</t>
  </si>
  <si>
    <t>│Спизула         │Виды рода Spisula                │      │      │        │</t>
  </si>
  <si>
    <t>│Устрицы         │Виды родов Ostrea и Crassostrea  │      │      │        │</t>
  </si>
  <si>
    <t>│Циприна         │Arctica islandica                │      │      │        │</t>
  </si>
  <si>
    <t>│                      IV. Водоросли и морские травы                      │</t>
  </si>
  <si>
    <t>│Ламинарии       │Виды рода Laminaria              │      │      │        │</t>
  </si>
  <si>
    <t>│Лессония        │Lessonia laminarioides           │      │      │        │</t>
  </si>
  <si>
    <t>│ламинаревидная  │                                 │      │      │        │</t>
  </si>
  <si>
    <t>Бычки</t>
  </si>
  <si>
    <t xml:space="preserve">Камбалы дальневосточные </t>
  </si>
  <si>
    <t>Мойва</t>
  </si>
  <si>
    <t>Навага</t>
  </si>
  <si>
    <t>Окунь морской</t>
  </si>
  <si>
    <t>Сельдь тихоокеанская</t>
  </si>
  <si>
    <t>Ликоды</t>
  </si>
  <si>
    <t>Корюшка малоротая морская</t>
  </si>
  <si>
    <t>Краб колючий</t>
  </si>
  <si>
    <t>Шримсы-медвежата</t>
  </si>
  <si>
    <t>Ламинарии</t>
  </si>
  <si>
    <t>Лессония ламинариевидная</t>
  </si>
  <si>
    <t>Крылатка</t>
  </si>
  <si>
    <t>Ларга</t>
  </si>
  <si>
    <t>Морской ёж зеленый</t>
  </si>
  <si>
    <t>Шримсы-козырьковые</t>
  </si>
  <si>
    <t>Стоимость за одну тонну, руб.</t>
  </si>
  <si>
    <t>Треска</t>
  </si>
  <si>
    <t>Креветка углохвостая</t>
  </si>
  <si>
    <t>Морской заяц (лахтак)</t>
  </si>
  <si>
    <t>Скаты</t>
  </si>
  <si>
    <t>Двустворчатые моллюски:</t>
  </si>
  <si>
    <t>Мия</t>
  </si>
  <si>
    <t>Макома</t>
  </si>
  <si>
    <t>Силиква</t>
  </si>
  <si>
    <t>Перонидия</t>
  </si>
  <si>
    <t>Сердцевидка</t>
  </si>
  <si>
    <t>Кольчатая нерпа (акиба)</t>
  </si>
  <si>
    <t>Северо-Охотоморская подзона</t>
  </si>
  <si>
    <t>Западно-Камчатская подзона</t>
  </si>
  <si>
    <t>Вид водных биоресурсов</t>
  </si>
  <si>
    <t>Креветка гренландская</t>
  </si>
  <si>
    <t>Западно-Беринговоморская зона</t>
  </si>
  <si>
    <t>Креветка северная</t>
  </si>
  <si>
    <t>Кальмар командорский</t>
  </si>
  <si>
    <t>Трубачи</t>
  </si>
  <si>
    <t>Рекомендованные объемы добычи (вылова) водных биоресурсов (штук)</t>
  </si>
  <si>
    <t>Рекомендованные объемы добычи (вылова) водных биоресурсов (тонн)</t>
  </si>
  <si>
    <t>Камчатско-Курильская подзона</t>
  </si>
  <si>
    <t>Восточно-Сахалинская подзона</t>
  </si>
  <si>
    <t>Песчанки</t>
  </si>
  <si>
    <t>Красноперки-угаи дальневосточные</t>
  </si>
  <si>
    <t>Корюшка малоротая</t>
  </si>
  <si>
    <t>Устрицы</t>
  </si>
  <si>
    <t>Петушок</t>
  </si>
  <si>
    <t>Спизула</t>
  </si>
  <si>
    <t>Анфельция</t>
  </si>
  <si>
    <t>Перечень видов водных биоресурсов 
и районов их добычи (вылова) для заключения договора пользования  на 2018 год</t>
  </si>
  <si>
    <t>для осуществления промышленного
рыболовства</t>
  </si>
  <si>
    <t>для осуществления прибрежного
рыболовства</t>
  </si>
  <si>
    <t>209,496**</t>
  </si>
  <si>
    <t>13,60**</t>
  </si>
  <si>
    <t>1,80**</t>
  </si>
  <si>
    <t>3,80**</t>
  </si>
  <si>
    <t>199,50**</t>
  </si>
  <si>
    <t>1525**</t>
  </si>
  <si>
    <t>1050**</t>
  </si>
  <si>
    <t>200**</t>
  </si>
  <si>
    <t>1966**</t>
  </si>
  <si>
    <t>144**</t>
  </si>
  <si>
    <t>100**</t>
  </si>
  <si>
    <t>** - с 01.04.2018 добыча (вылов) водных биоресурсов осуществляется только в рамках промышленного рыболовства  (Распоряжение Правительства РФ от 18.11.2017 № 2569-р "Об утвержденииперечней видов водных биоресурсов, в отношении которых осуществляются промышленное и прибрежное рыболовство")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</si>
</sst>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49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Courier New"/>
      <family val="3"/>
    </font>
    <font>
      <sz val="1"/>
      <name val="Courier New"/>
      <family val="3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right"/>
    </xf>
    <xf numFmtId="0" fontId="5" fillId="0" borderId="0" xfId="42" applyAlignment="1" applyProtection="1">
      <alignment horizontal="justify"/>
      <protection/>
    </xf>
    <xf numFmtId="0" fontId="5" fillId="0" borderId="0" xfId="42" applyAlignment="1" applyProtection="1">
      <alignment horizontal="center"/>
      <protection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10" fillId="33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 vertical="center" wrapText="1"/>
    </xf>
    <xf numFmtId="176" fontId="9" fillId="34" borderId="10" xfId="0" applyNumberFormat="1" applyFont="1" applyFill="1" applyBorder="1" applyAlignment="1">
      <alignment horizontal="center"/>
    </xf>
    <xf numFmtId="2" fontId="9" fillId="34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176" fontId="9" fillId="0" borderId="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12" xfId="0" applyFont="1" applyBorder="1" applyAlignment="1">
      <alignment vertical="center" wrapText="1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justify"/>
    </xf>
    <xf numFmtId="0" fontId="11" fillId="0" borderId="10" xfId="0" applyFont="1" applyFill="1" applyBorder="1" applyAlignment="1">
      <alignment wrapText="1"/>
    </xf>
    <xf numFmtId="0" fontId="12" fillId="0" borderId="12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/>
    </xf>
    <xf numFmtId="176" fontId="11" fillId="33" borderId="10" xfId="0" applyNumberFormat="1" applyFont="1" applyFill="1" applyBorder="1" applyAlignment="1">
      <alignment horizontal="center"/>
    </xf>
    <xf numFmtId="2" fontId="11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 wrapText="1"/>
    </xf>
    <xf numFmtId="0" fontId="11" fillId="33" borderId="10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177" fontId="11" fillId="33" borderId="10" xfId="0" applyNumberFormat="1" applyFont="1" applyFill="1" applyBorder="1" applyAlignment="1">
      <alignment horizontal="center"/>
    </xf>
    <xf numFmtId="176" fontId="11" fillId="19" borderId="10" xfId="0" applyNumberFormat="1" applyFont="1" applyFill="1" applyBorder="1" applyAlignment="1">
      <alignment horizontal="center"/>
    </xf>
    <xf numFmtId="2" fontId="11" fillId="19" borderId="10" xfId="0" applyNumberFormat="1" applyFont="1" applyFill="1" applyBorder="1" applyAlignment="1">
      <alignment horizontal="center"/>
    </xf>
    <xf numFmtId="177" fontId="11" fillId="19" borderId="10" xfId="0" applyNumberFormat="1" applyFont="1" applyFill="1" applyBorder="1" applyAlignment="1">
      <alignment horizontal="center"/>
    </xf>
    <xf numFmtId="0" fontId="11" fillId="19" borderId="10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12" fillId="0" borderId="1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2" fillId="34" borderId="13" xfId="0" applyFont="1" applyFill="1" applyBorder="1" applyAlignment="1">
      <alignment horizontal="center" vertical="center" wrapText="1"/>
    </xf>
    <xf numFmtId="0" fontId="12" fillId="34" borderId="12" xfId="0" applyFont="1" applyFill="1" applyBorder="1" applyAlignment="1">
      <alignment horizontal="center" vertical="center" wrapText="1"/>
    </xf>
    <xf numFmtId="0" fontId="12" fillId="34" borderId="11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main?base=LAW;n=111937;fld=134;dst=100016" TargetMode="External" /><Relationship Id="rId2" Type="http://schemas.openxmlformats.org/officeDocument/2006/relationships/hyperlink" Target="consultantplus://offline/main?base=LAW;n=93313;fld=134;dst=100013" TargetMode="External" /><Relationship Id="rId3" Type="http://schemas.openxmlformats.org/officeDocument/2006/relationships/hyperlink" Target="consultantplus://offline/main?base=LAW;n=93313;fld=134;dst=100015" TargetMode="External" /><Relationship Id="rId4" Type="http://schemas.openxmlformats.org/officeDocument/2006/relationships/hyperlink" Target="consultantplus://offline/main?base=LAW;n=111937;fld=134;dst=100018" TargetMode="External" /><Relationship Id="rId5" Type="http://schemas.openxmlformats.org/officeDocument/2006/relationships/hyperlink" Target="consultantplus://offline/main?base=LAW;n=93313;fld=134;dst=100017" TargetMode="External" /><Relationship Id="rId6" Type="http://schemas.openxmlformats.org/officeDocument/2006/relationships/hyperlink" Target="consultantplus://offline/main?base=LAW;n=93313;fld=134;dst=100017" TargetMode="External" /><Relationship Id="rId7" Type="http://schemas.openxmlformats.org/officeDocument/2006/relationships/hyperlink" Target="consultantplus://offline/main?base=LAW;n=93313;fld=134;dst=100017" TargetMode="Externa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9"/>
  <sheetViews>
    <sheetView zoomScalePageLayoutView="0" workbookViewId="0" topLeftCell="A55">
      <selection activeCell="A61" sqref="A61"/>
    </sheetView>
  </sheetViews>
  <sheetFormatPr defaultColWidth="9.00390625" defaultRowHeight="12.75"/>
  <cols>
    <col min="1" max="1" width="154.875" style="0" customWidth="1"/>
  </cols>
  <sheetData>
    <row r="1" ht="15">
      <c r="A1" s="1" t="s">
        <v>0</v>
      </c>
    </row>
    <row r="2" ht="15">
      <c r="A2" s="1" t="s">
        <v>1</v>
      </c>
    </row>
    <row r="3" ht="15">
      <c r="A3" s="1" t="s">
        <v>2</v>
      </c>
    </row>
    <row r="4" ht="15">
      <c r="A4" s="3"/>
    </row>
    <row r="5" ht="13.5">
      <c r="A5" s="4" t="s">
        <v>3</v>
      </c>
    </row>
    <row r="6" ht="13.5">
      <c r="A6" s="4" t="s">
        <v>4</v>
      </c>
    </row>
    <row r="7" ht="13.5">
      <c r="A7" s="4" t="s">
        <v>5</v>
      </c>
    </row>
    <row r="8" ht="13.5">
      <c r="A8" s="4" t="s">
        <v>6</v>
      </c>
    </row>
    <row r="9" ht="13.5">
      <c r="A9" s="4" t="s">
        <v>7</v>
      </c>
    </row>
    <row r="10" ht="13.5">
      <c r="A10" s="4" t="s">
        <v>8</v>
      </c>
    </row>
    <row r="11" ht="13.5">
      <c r="A11" s="4" t="s">
        <v>9</v>
      </c>
    </row>
    <row r="12" ht="13.5">
      <c r="A12" s="4" t="s">
        <v>10</v>
      </c>
    </row>
    <row r="13" ht="13.5">
      <c r="A13" s="4" t="s">
        <v>11</v>
      </c>
    </row>
    <row r="14" ht="13.5">
      <c r="A14" s="4" t="s">
        <v>12</v>
      </c>
    </row>
    <row r="15" ht="13.5">
      <c r="A15" s="4" t="s">
        <v>13</v>
      </c>
    </row>
    <row r="16" ht="13.5">
      <c r="A16" s="4" t="s">
        <v>12</v>
      </c>
    </row>
    <row r="17" ht="13.5">
      <c r="A17" s="4" t="s">
        <v>12</v>
      </c>
    </row>
    <row r="18" ht="13.5">
      <c r="A18" s="4" t="s">
        <v>14</v>
      </c>
    </row>
    <row r="19" ht="13.5">
      <c r="A19" s="4" t="s">
        <v>15</v>
      </c>
    </row>
    <row r="20" ht="13.5">
      <c r="A20" s="4" t="s">
        <v>12</v>
      </c>
    </row>
    <row r="21" ht="13.5">
      <c r="A21" s="4" t="s">
        <v>12</v>
      </c>
    </row>
    <row r="22" ht="13.5">
      <c r="A22" s="4" t="s">
        <v>16</v>
      </c>
    </row>
    <row r="23" ht="13.5">
      <c r="A23" s="4" t="s">
        <v>12</v>
      </c>
    </row>
    <row r="24" ht="13.5">
      <c r="A24" s="4" t="s">
        <v>12</v>
      </c>
    </row>
    <row r="25" ht="13.5">
      <c r="A25" s="4" t="s">
        <v>17</v>
      </c>
    </row>
    <row r="26" ht="13.5">
      <c r="A26" s="4" t="s">
        <v>12</v>
      </c>
    </row>
    <row r="27" ht="13.5">
      <c r="A27" s="4" t="s">
        <v>12</v>
      </c>
    </row>
    <row r="28" ht="13.5">
      <c r="A28" s="4" t="s">
        <v>18</v>
      </c>
    </row>
    <row r="29" ht="13.5">
      <c r="A29" s="4" t="s">
        <v>12</v>
      </c>
    </row>
    <row r="30" ht="13.5">
      <c r="A30" s="4" t="s">
        <v>19</v>
      </c>
    </row>
    <row r="31" ht="13.5">
      <c r="A31" s="4" t="s">
        <v>20</v>
      </c>
    </row>
    <row r="32" ht="13.5">
      <c r="A32" s="4" t="s">
        <v>12</v>
      </c>
    </row>
    <row r="33" ht="13.5">
      <c r="A33" s="4" t="s">
        <v>12</v>
      </c>
    </row>
    <row r="34" ht="13.5">
      <c r="A34" s="4" t="s">
        <v>21</v>
      </c>
    </row>
    <row r="35" ht="13.5">
      <c r="A35" s="4" t="s">
        <v>12</v>
      </c>
    </row>
    <row r="36" ht="13.5">
      <c r="A36" s="4" t="s">
        <v>9</v>
      </c>
    </row>
    <row r="37" ht="13.5">
      <c r="A37" s="4" t="s">
        <v>22</v>
      </c>
    </row>
    <row r="38" ht="13.5">
      <c r="A38" s="4" t="s">
        <v>23</v>
      </c>
    </row>
    <row r="39" ht="13.5">
      <c r="A39" s="4" t="s">
        <v>24</v>
      </c>
    </row>
    <row r="40" ht="13.5">
      <c r="A40" s="4" t="s">
        <v>11</v>
      </c>
    </row>
    <row r="41" ht="13.5">
      <c r="A41" s="4" t="s">
        <v>12</v>
      </c>
    </row>
    <row r="42" ht="13.5">
      <c r="A42" s="4" t="s">
        <v>12</v>
      </c>
    </row>
    <row r="43" ht="13.5">
      <c r="A43" s="4" t="s">
        <v>25</v>
      </c>
    </row>
    <row r="44" ht="13.5">
      <c r="A44" s="4" t="s">
        <v>12</v>
      </c>
    </row>
    <row r="45" ht="13.5">
      <c r="A45" s="4" t="s">
        <v>12</v>
      </c>
    </row>
    <row r="46" ht="13.5">
      <c r="A46" s="4" t="s">
        <v>26</v>
      </c>
    </row>
    <row r="47" ht="13.5">
      <c r="A47" s="4" t="s">
        <v>12</v>
      </c>
    </row>
    <row r="48" ht="13.5">
      <c r="A48" s="4" t="s">
        <v>27</v>
      </c>
    </row>
    <row r="49" ht="13.5">
      <c r="A49" s="4" t="s">
        <v>12</v>
      </c>
    </row>
    <row r="50" ht="13.5">
      <c r="A50" s="4" t="s">
        <v>12</v>
      </c>
    </row>
    <row r="51" ht="13.5">
      <c r="A51" s="4" t="s">
        <v>28</v>
      </c>
    </row>
    <row r="52" ht="13.5">
      <c r="A52" s="4" t="s">
        <v>29</v>
      </c>
    </row>
    <row r="53" ht="13.5">
      <c r="A53" s="4" t="s">
        <v>12</v>
      </c>
    </row>
    <row r="54" ht="13.5">
      <c r="A54" s="4" t="s">
        <v>30</v>
      </c>
    </row>
    <row r="55" ht="13.5">
      <c r="A55" s="4" t="s">
        <v>31</v>
      </c>
    </row>
    <row r="56" ht="13.5">
      <c r="A56" s="4" t="s">
        <v>12</v>
      </c>
    </row>
    <row r="57" ht="13.5">
      <c r="A57" s="4" t="s">
        <v>32</v>
      </c>
    </row>
    <row r="58" ht="13.5">
      <c r="A58" s="4" t="s">
        <v>33</v>
      </c>
    </row>
    <row r="59" ht="13.5">
      <c r="A59" s="4" t="s">
        <v>12</v>
      </c>
    </row>
    <row r="60" ht="13.5">
      <c r="A60" s="4" t="s">
        <v>34</v>
      </c>
    </row>
    <row r="61" ht="13.5">
      <c r="A61" s="4" t="s">
        <v>35</v>
      </c>
    </row>
    <row r="62" ht="13.5">
      <c r="A62" s="4" t="s">
        <v>36</v>
      </c>
    </row>
    <row r="63" ht="13.5">
      <c r="A63" s="4" t="s">
        <v>12</v>
      </c>
    </row>
    <row r="64" ht="13.5">
      <c r="A64" s="4" t="s">
        <v>37</v>
      </c>
    </row>
    <row r="65" ht="13.5">
      <c r="A65" s="4" t="s">
        <v>35</v>
      </c>
    </row>
    <row r="66" ht="13.5">
      <c r="A66" s="4" t="s">
        <v>38</v>
      </c>
    </row>
    <row r="67" ht="13.5">
      <c r="A67" s="4" t="s">
        <v>12</v>
      </c>
    </row>
    <row r="68" ht="13.5">
      <c r="A68" s="4" t="s">
        <v>39</v>
      </c>
    </row>
    <row r="69" ht="13.5">
      <c r="A69" s="4" t="s">
        <v>35</v>
      </c>
    </row>
    <row r="70" ht="13.5">
      <c r="A70" s="4" t="s">
        <v>40</v>
      </c>
    </row>
    <row r="71" ht="13.5">
      <c r="A71" s="4" t="s">
        <v>12</v>
      </c>
    </row>
    <row r="72" ht="13.5">
      <c r="A72" s="4" t="s">
        <v>41</v>
      </c>
    </row>
    <row r="73" ht="13.5">
      <c r="A73" s="4" t="s">
        <v>42</v>
      </c>
    </row>
    <row r="74" ht="13.5">
      <c r="A74" s="4" t="s">
        <v>43</v>
      </c>
    </row>
    <row r="75" ht="13.5">
      <c r="A75" s="4" t="s">
        <v>12</v>
      </c>
    </row>
    <row r="76" ht="13.5">
      <c r="A76" s="4" t="s">
        <v>44</v>
      </c>
    </row>
    <row r="77" ht="13.5">
      <c r="A77" s="4" t="s">
        <v>45</v>
      </c>
    </row>
    <row r="78" ht="13.5">
      <c r="A78" s="4" t="s">
        <v>12</v>
      </c>
    </row>
    <row r="79" ht="13.5">
      <c r="A79" s="4" t="s">
        <v>46</v>
      </c>
    </row>
    <row r="80" ht="13.5">
      <c r="A80" s="4" t="s">
        <v>47</v>
      </c>
    </row>
    <row r="81" ht="13.5">
      <c r="A81" s="4" t="s">
        <v>12</v>
      </c>
    </row>
    <row r="82" ht="13.5">
      <c r="A82" s="4" t="s">
        <v>48</v>
      </c>
    </row>
    <row r="83" ht="13.5">
      <c r="A83" s="4" t="s">
        <v>12</v>
      </c>
    </row>
    <row r="84" ht="13.5">
      <c r="A84" s="4" t="s">
        <v>49</v>
      </c>
    </row>
    <row r="85" ht="13.5">
      <c r="A85" s="4" t="s">
        <v>50</v>
      </c>
    </row>
    <row r="86" ht="13.5">
      <c r="A86" s="4" t="s">
        <v>12</v>
      </c>
    </row>
    <row r="87" ht="13.5">
      <c r="A87" s="4" t="s">
        <v>51</v>
      </c>
    </row>
    <row r="88" ht="13.5">
      <c r="A88" s="4" t="s">
        <v>9</v>
      </c>
    </row>
    <row r="89" ht="13.5">
      <c r="A89" s="4" t="s">
        <v>52</v>
      </c>
    </row>
    <row r="90" ht="15">
      <c r="A90" s="5"/>
    </row>
    <row r="91" ht="15">
      <c r="A91" s="6" t="s">
        <v>53</v>
      </c>
    </row>
    <row r="92" ht="15">
      <c r="A92" s="5"/>
    </row>
    <row r="93" ht="13.5">
      <c r="A93" s="4" t="s">
        <v>3</v>
      </c>
    </row>
    <row r="94" ht="13.5">
      <c r="A94" s="4" t="s">
        <v>4</v>
      </c>
    </row>
    <row r="95" ht="13.5">
      <c r="A95" s="4" t="s">
        <v>5</v>
      </c>
    </row>
    <row r="96" ht="13.5">
      <c r="A96" s="4" t="s">
        <v>6</v>
      </c>
    </row>
    <row r="97" ht="13.5">
      <c r="A97" s="4" t="s">
        <v>7</v>
      </c>
    </row>
    <row r="98" ht="13.5">
      <c r="A98" s="4" t="s">
        <v>8</v>
      </c>
    </row>
    <row r="99" ht="13.5">
      <c r="A99" s="4" t="s">
        <v>9</v>
      </c>
    </row>
    <row r="100" ht="13.5">
      <c r="A100" s="4" t="s">
        <v>10</v>
      </c>
    </row>
    <row r="101" ht="13.5">
      <c r="A101" s="4" t="s">
        <v>11</v>
      </c>
    </row>
    <row r="102" ht="13.5">
      <c r="A102" s="4" t="s">
        <v>12</v>
      </c>
    </row>
    <row r="103" ht="13.5">
      <c r="A103" s="4" t="s">
        <v>12</v>
      </c>
    </row>
    <row r="104" ht="13.5">
      <c r="A104" s="4" t="s">
        <v>54</v>
      </c>
    </row>
    <row r="105" ht="13.5">
      <c r="A105" s="4" t="s">
        <v>55</v>
      </c>
    </row>
    <row r="106" ht="13.5">
      <c r="A106" s="4" t="s">
        <v>40</v>
      </c>
    </row>
    <row r="107" ht="13.5">
      <c r="A107" s="4" t="s">
        <v>56</v>
      </c>
    </row>
    <row r="108" ht="13.5">
      <c r="A108" s="4" t="s">
        <v>57</v>
      </c>
    </row>
    <row r="109" ht="13.5">
      <c r="A109" s="4" t="s">
        <v>12</v>
      </c>
    </row>
    <row r="110" ht="13.5">
      <c r="A110" s="4" t="s">
        <v>12</v>
      </c>
    </row>
    <row r="111" ht="13.5">
      <c r="A111" s="4" t="s">
        <v>58</v>
      </c>
    </row>
    <row r="112" ht="13.5">
      <c r="A112" s="4" t="s">
        <v>55</v>
      </c>
    </row>
    <row r="113" ht="13.5">
      <c r="A113" s="4" t="s">
        <v>59</v>
      </c>
    </row>
    <row r="114" ht="12.75">
      <c r="A114" s="7" t="s">
        <v>60</v>
      </c>
    </row>
    <row r="115" ht="13.5">
      <c r="A115" s="4" t="s">
        <v>12</v>
      </c>
    </row>
    <row r="116" ht="15">
      <c r="A116" s="5"/>
    </row>
    <row r="117" ht="15">
      <c r="A117" s="5"/>
    </row>
    <row r="118" ht="15">
      <c r="A118" s="5"/>
    </row>
    <row r="119" ht="15">
      <c r="A119" s="5"/>
    </row>
    <row r="120" ht="15">
      <c r="A120" s="5"/>
    </row>
    <row r="121" ht="15">
      <c r="A121" s="6" t="s">
        <v>61</v>
      </c>
    </row>
    <row r="122" ht="15">
      <c r="A122" s="6" t="s">
        <v>62</v>
      </c>
    </row>
    <row r="123" ht="15">
      <c r="A123" s="6" t="s">
        <v>63</v>
      </c>
    </row>
    <row r="124" ht="15">
      <c r="A124" s="5"/>
    </row>
    <row r="125" ht="15">
      <c r="A125" s="1" t="s">
        <v>0</v>
      </c>
    </row>
    <row r="126" ht="15">
      <c r="A126" s="1" t="s">
        <v>1</v>
      </c>
    </row>
    <row r="127" ht="15">
      <c r="A127" s="1" t="s">
        <v>64</v>
      </c>
    </row>
    <row r="128" ht="15">
      <c r="A128" s="3"/>
    </row>
    <row r="129" ht="12.75">
      <c r="A129" s="8" t="s">
        <v>65</v>
      </c>
    </row>
    <row r="130" ht="15">
      <c r="A130" s="3" t="s">
        <v>66</v>
      </c>
    </row>
    <row r="131" ht="15">
      <c r="A131" s="5"/>
    </row>
    <row r="132" ht="13.5">
      <c r="A132" s="4" t="s">
        <v>3</v>
      </c>
    </row>
    <row r="133" ht="13.5">
      <c r="A133" s="4" t="s">
        <v>4</v>
      </c>
    </row>
    <row r="134" ht="13.5">
      <c r="A134" s="4" t="s">
        <v>5</v>
      </c>
    </row>
    <row r="135" ht="13.5">
      <c r="A135" s="4" t="s">
        <v>6</v>
      </c>
    </row>
    <row r="136" ht="13.5">
      <c r="A136" s="4" t="s">
        <v>7</v>
      </c>
    </row>
    <row r="137" ht="13.5">
      <c r="A137" s="4" t="s">
        <v>8</v>
      </c>
    </row>
    <row r="138" ht="13.5">
      <c r="A138" s="4" t="s">
        <v>9</v>
      </c>
    </row>
    <row r="139" ht="13.5">
      <c r="A139" s="4" t="s">
        <v>10</v>
      </c>
    </row>
    <row r="140" ht="13.5">
      <c r="A140" s="4" t="s">
        <v>11</v>
      </c>
    </row>
    <row r="141" ht="13.5">
      <c r="A141" s="4" t="s">
        <v>12</v>
      </c>
    </row>
    <row r="142" ht="13.5">
      <c r="A142" s="4" t="s">
        <v>67</v>
      </c>
    </row>
    <row r="143" ht="13.5">
      <c r="A143" s="4" t="s">
        <v>68</v>
      </c>
    </row>
    <row r="144" ht="13.5">
      <c r="A144" s="4" t="s">
        <v>69</v>
      </c>
    </row>
    <row r="145" ht="13.5">
      <c r="A145" s="4" t="s">
        <v>70</v>
      </c>
    </row>
    <row r="146" ht="13.5">
      <c r="A146" s="4" t="s">
        <v>71</v>
      </c>
    </row>
    <row r="147" ht="13.5">
      <c r="A147" s="4" t="s">
        <v>72</v>
      </c>
    </row>
    <row r="148" ht="13.5">
      <c r="A148" s="4" t="s">
        <v>73</v>
      </c>
    </row>
    <row r="149" ht="13.5">
      <c r="A149" s="4" t="s">
        <v>74</v>
      </c>
    </row>
    <row r="150" ht="13.5">
      <c r="A150" s="4" t="s">
        <v>12</v>
      </c>
    </row>
    <row r="151" ht="13.5">
      <c r="A151" s="4" t="s">
        <v>12</v>
      </c>
    </row>
    <row r="152" ht="13.5">
      <c r="A152" s="4" t="s">
        <v>75</v>
      </c>
    </row>
    <row r="153" ht="13.5">
      <c r="A153" s="4" t="s">
        <v>76</v>
      </c>
    </row>
    <row r="154" ht="13.5">
      <c r="A154" s="4" t="s">
        <v>77</v>
      </c>
    </row>
    <row r="155" ht="12.75">
      <c r="A155" s="7" t="s">
        <v>78</v>
      </c>
    </row>
    <row r="156" ht="13.5">
      <c r="A156" s="4" t="s">
        <v>12</v>
      </c>
    </row>
    <row r="157" ht="13.5">
      <c r="A157" s="4" t="s">
        <v>12</v>
      </c>
    </row>
    <row r="158" ht="13.5">
      <c r="A158" s="4" t="s">
        <v>79</v>
      </c>
    </row>
    <row r="159" ht="13.5">
      <c r="A159" s="4" t="s">
        <v>55</v>
      </c>
    </row>
    <row r="160" ht="13.5">
      <c r="A160" s="4" t="s">
        <v>12</v>
      </c>
    </row>
    <row r="161" ht="13.5">
      <c r="A161" s="4" t="s">
        <v>58</v>
      </c>
    </row>
    <row r="162" ht="13.5">
      <c r="A162" s="4" t="s">
        <v>55</v>
      </c>
    </row>
    <row r="163" ht="13.5">
      <c r="A163" s="4" t="s">
        <v>59</v>
      </c>
    </row>
    <row r="164" ht="12.75">
      <c r="A164" s="7" t="s">
        <v>60</v>
      </c>
    </row>
    <row r="165" ht="13.5">
      <c r="A165" s="4" t="s">
        <v>12</v>
      </c>
    </row>
    <row r="166" ht="13.5">
      <c r="A166" s="4" t="s">
        <v>12</v>
      </c>
    </row>
    <row r="167" ht="13.5">
      <c r="A167" s="4" t="s">
        <v>16</v>
      </c>
    </row>
    <row r="168" ht="13.5">
      <c r="A168" s="4" t="s">
        <v>12</v>
      </c>
    </row>
    <row r="169" ht="13.5">
      <c r="A169" s="4" t="s">
        <v>12</v>
      </c>
    </row>
    <row r="170" ht="13.5">
      <c r="A170" s="4" t="s">
        <v>17</v>
      </c>
    </row>
    <row r="171" ht="13.5">
      <c r="A171" s="4" t="s">
        <v>12</v>
      </c>
    </row>
    <row r="172" ht="13.5">
      <c r="A172" s="4" t="s">
        <v>12</v>
      </c>
    </row>
    <row r="173" ht="13.5">
      <c r="A173" s="4" t="s">
        <v>18</v>
      </c>
    </row>
    <row r="174" ht="13.5">
      <c r="A174" s="4" t="s">
        <v>12</v>
      </c>
    </row>
    <row r="175" ht="13.5">
      <c r="A175" s="4" t="s">
        <v>12</v>
      </c>
    </row>
    <row r="176" ht="13.5">
      <c r="A176" s="4" t="s">
        <v>19</v>
      </c>
    </row>
    <row r="177" ht="13.5">
      <c r="A177" s="4" t="s">
        <v>20</v>
      </c>
    </row>
    <row r="178" ht="13.5">
      <c r="A178" s="4" t="s">
        <v>12</v>
      </c>
    </row>
    <row r="179" ht="13.5">
      <c r="A179" s="4" t="s">
        <v>12</v>
      </c>
    </row>
    <row r="180" ht="13.5">
      <c r="A180" s="4" t="s">
        <v>21</v>
      </c>
    </row>
    <row r="181" ht="13.5">
      <c r="A181" s="4" t="s">
        <v>12</v>
      </c>
    </row>
    <row r="182" ht="13.5">
      <c r="A182" s="4" t="s">
        <v>9</v>
      </c>
    </row>
    <row r="183" ht="13.5">
      <c r="A183" s="4" t="s">
        <v>80</v>
      </c>
    </row>
    <row r="184" ht="13.5">
      <c r="A184" s="4" t="s">
        <v>11</v>
      </c>
    </row>
    <row r="185" ht="13.5">
      <c r="A185" s="4" t="s">
        <v>12</v>
      </c>
    </row>
    <row r="186" ht="13.5">
      <c r="A186" s="4" t="s">
        <v>81</v>
      </c>
    </row>
    <row r="187" ht="13.5">
      <c r="A187" s="4" t="s">
        <v>82</v>
      </c>
    </row>
    <row r="188" ht="13.5">
      <c r="A188" s="4" t="s">
        <v>12</v>
      </c>
    </row>
    <row r="189" ht="13.5">
      <c r="A189" s="4" t="s">
        <v>12</v>
      </c>
    </row>
    <row r="190" ht="13.5">
      <c r="A190" s="4" t="s">
        <v>83</v>
      </c>
    </row>
    <row r="191" ht="13.5">
      <c r="A191" s="4" t="s">
        <v>12</v>
      </c>
    </row>
    <row r="192" ht="13.5">
      <c r="A192" s="4" t="s">
        <v>84</v>
      </c>
    </row>
    <row r="193" ht="13.5">
      <c r="A193" s="4" t="s">
        <v>12</v>
      </c>
    </row>
    <row r="194" ht="13.5">
      <c r="A194" s="4" t="s">
        <v>85</v>
      </c>
    </row>
    <row r="195" ht="13.5">
      <c r="A195" s="4" t="s">
        <v>86</v>
      </c>
    </row>
    <row r="196" ht="13.5">
      <c r="A196" s="4" t="s">
        <v>9</v>
      </c>
    </row>
    <row r="197" ht="13.5">
      <c r="A197" s="4" t="s">
        <v>87</v>
      </c>
    </row>
    <row r="198" ht="13.5">
      <c r="A198" s="4" t="s">
        <v>23</v>
      </c>
    </row>
    <row r="199" ht="13.5">
      <c r="A199" s="4" t="s">
        <v>24</v>
      </c>
    </row>
    <row r="200" ht="13.5">
      <c r="A200" s="4" t="s">
        <v>11</v>
      </c>
    </row>
    <row r="201" ht="13.5">
      <c r="A201" s="4" t="s">
        <v>12</v>
      </c>
    </row>
    <row r="202" ht="13.5">
      <c r="A202" s="4" t="s">
        <v>25</v>
      </c>
    </row>
    <row r="203" ht="13.5">
      <c r="A203" s="4" t="s">
        <v>12</v>
      </c>
    </row>
    <row r="204" ht="13.5">
      <c r="A204" s="4" t="s">
        <v>88</v>
      </c>
    </row>
    <row r="205" ht="13.5">
      <c r="A205" s="4" t="s">
        <v>12</v>
      </c>
    </row>
    <row r="206" ht="13.5">
      <c r="A206" s="4" t="s">
        <v>12</v>
      </c>
    </row>
    <row r="207" ht="13.5">
      <c r="A207" s="4" t="s">
        <v>27</v>
      </c>
    </row>
    <row r="208" ht="13.5">
      <c r="A208" s="4" t="s">
        <v>12</v>
      </c>
    </row>
    <row r="209" ht="13.5">
      <c r="A209" s="4" t="s">
        <v>12</v>
      </c>
    </row>
    <row r="210" ht="13.5">
      <c r="A210" s="4" t="s">
        <v>12</v>
      </c>
    </row>
    <row r="211" ht="13.5">
      <c r="A211" s="4" t="s">
        <v>30</v>
      </c>
    </row>
    <row r="212" ht="13.5">
      <c r="A212" s="4" t="s">
        <v>31</v>
      </c>
    </row>
    <row r="213" ht="13.5">
      <c r="A213" s="4" t="s">
        <v>12</v>
      </c>
    </row>
    <row r="214" ht="13.5">
      <c r="A214" s="4" t="s">
        <v>32</v>
      </c>
    </row>
    <row r="215" ht="13.5">
      <c r="A215" s="4" t="s">
        <v>33</v>
      </c>
    </row>
    <row r="216" ht="12.75">
      <c r="A216" s="7" t="s">
        <v>78</v>
      </c>
    </row>
    <row r="217" ht="13.5">
      <c r="A217" s="4" t="s">
        <v>12</v>
      </c>
    </row>
    <row r="218" ht="13.5">
      <c r="A218" s="4" t="s">
        <v>39</v>
      </c>
    </row>
    <row r="219" ht="13.5">
      <c r="A219" s="4" t="s">
        <v>35</v>
      </c>
    </row>
    <row r="220" ht="13.5">
      <c r="A220" s="4" t="s">
        <v>40</v>
      </c>
    </row>
    <row r="221" ht="13.5">
      <c r="A221" s="4" t="s">
        <v>12</v>
      </c>
    </row>
    <row r="222" ht="13.5">
      <c r="A222" s="4" t="s">
        <v>41</v>
      </c>
    </row>
    <row r="223" ht="13.5">
      <c r="A223" s="4" t="s">
        <v>89</v>
      </c>
    </row>
    <row r="224" ht="13.5">
      <c r="A224" s="4" t="s">
        <v>43</v>
      </c>
    </row>
    <row r="225" ht="13.5">
      <c r="A225" s="4" t="s">
        <v>12</v>
      </c>
    </row>
    <row r="226" ht="13.5">
      <c r="A226" s="4" t="s">
        <v>44</v>
      </c>
    </row>
    <row r="227" ht="13.5">
      <c r="A227" s="4" t="s">
        <v>45</v>
      </c>
    </row>
    <row r="228" ht="12.75">
      <c r="A228" s="7" t="s">
        <v>78</v>
      </c>
    </row>
    <row r="229" ht="13.5">
      <c r="A229" s="4" t="s">
        <v>12</v>
      </c>
    </row>
    <row r="230" ht="13.5">
      <c r="A230" s="4" t="s">
        <v>90</v>
      </c>
    </row>
    <row r="231" ht="13.5">
      <c r="A231" s="4" t="s">
        <v>91</v>
      </c>
    </row>
    <row r="232" ht="13.5">
      <c r="A232" s="4" t="s">
        <v>12</v>
      </c>
    </row>
    <row r="233" ht="13.5">
      <c r="A233" s="4" t="s">
        <v>46</v>
      </c>
    </row>
    <row r="234" ht="13.5">
      <c r="A234" s="4" t="s">
        <v>47</v>
      </c>
    </row>
    <row r="235" ht="12.75">
      <c r="A235" s="7" t="s">
        <v>78</v>
      </c>
    </row>
    <row r="236" ht="13.5">
      <c r="A236" s="4" t="s">
        <v>12</v>
      </c>
    </row>
    <row r="237" ht="13.5">
      <c r="A237" s="4" t="s">
        <v>12</v>
      </c>
    </row>
    <row r="238" ht="13.5">
      <c r="A238" s="4" t="s">
        <v>48</v>
      </c>
    </row>
    <row r="239" ht="13.5">
      <c r="A239" s="4" t="s">
        <v>12</v>
      </c>
    </row>
    <row r="240" ht="13.5">
      <c r="A240" s="4" t="s">
        <v>9</v>
      </c>
    </row>
    <row r="241" ht="13.5">
      <c r="A241" s="4" t="s">
        <v>92</v>
      </c>
    </row>
    <row r="242" ht="13.5">
      <c r="A242" s="4" t="s">
        <v>11</v>
      </c>
    </row>
    <row r="243" ht="13.5">
      <c r="A243" s="4" t="s">
        <v>93</v>
      </c>
    </row>
    <row r="244" ht="13.5">
      <c r="A244" s="4" t="s">
        <v>12</v>
      </c>
    </row>
    <row r="245" ht="13.5">
      <c r="A245" s="4" t="s">
        <v>94</v>
      </c>
    </row>
    <row r="246" ht="13.5">
      <c r="A246" s="4" t="s">
        <v>12</v>
      </c>
    </row>
    <row r="247" ht="13.5">
      <c r="A247" s="4" t="s">
        <v>95</v>
      </c>
    </row>
    <row r="248" ht="13.5">
      <c r="A248" s="4" t="s">
        <v>12</v>
      </c>
    </row>
    <row r="249" ht="13.5">
      <c r="A249" s="4" t="s">
        <v>96</v>
      </c>
    </row>
    <row r="250" ht="13.5">
      <c r="A250" s="4" t="s">
        <v>12</v>
      </c>
    </row>
    <row r="251" ht="13.5">
      <c r="A251" s="4" t="s">
        <v>97</v>
      </c>
    </row>
    <row r="252" ht="13.5">
      <c r="A252" s="4" t="s">
        <v>98</v>
      </c>
    </row>
    <row r="253" ht="13.5">
      <c r="A253" s="4" t="s">
        <v>12</v>
      </c>
    </row>
    <row r="254" ht="13.5">
      <c r="A254" s="4" t="s">
        <v>99</v>
      </c>
    </row>
    <row r="255" ht="13.5">
      <c r="A255" s="4" t="s">
        <v>12</v>
      </c>
    </row>
    <row r="256" ht="13.5">
      <c r="A256" s="4" t="s">
        <v>100</v>
      </c>
    </row>
    <row r="257" ht="13.5">
      <c r="A257" s="4" t="s">
        <v>12</v>
      </c>
    </row>
    <row r="258" ht="13.5">
      <c r="A258" s="4" t="s">
        <v>101</v>
      </c>
    </row>
    <row r="259" ht="13.5">
      <c r="A259" s="4" t="s">
        <v>12</v>
      </c>
    </row>
    <row r="260" ht="13.5">
      <c r="A260" s="4" t="s">
        <v>102</v>
      </c>
    </row>
    <row r="261" ht="13.5">
      <c r="A261" s="4" t="s">
        <v>103</v>
      </c>
    </row>
    <row r="262" ht="13.5">
      <c r="A262" s="4" t="s">
        <v>12</v>
      </c>
    </row>
    <row r="263" ht="13.5">
      <c r="A263" s="4" t="s">
        <v>104</v>
      </c>
    </row>
    <row r="264" ht="13.5">
      <c r="A264" s="4" t="s">
        <v>105</v>
      </c>
    </row>
    <row r="265" ht="13.5">
      <c r="A265" s="4" t="s">
        <v>12</v>
      </c>
    </row>
    <row r="266" ht="13.5">
      <c r="A266" s="4" t="s">
        <v>106</v>
      </c>
    </row>
    <row r="267" ht="13.5">
      <c r="A267" s="4" t="s">
        <v>12</v>
      </c>
    </row>
    <row r="268" ht="13.5">
      <c r="A268" s="4" t="s">
        <v>107</v>
      </c>
    </row>
    <row r="269" ht="13.5">
      <c r="A269" s="4" t="s">
        <v>12</v>
      </c>
    </row>
    <row r="270" ht="13.5">
      <c r="A270" s="4" t="s">
        <v>108</v>
      </c>
    </row>
    <row r="271" ht="13.5">
      <c r="A271" s="4" t="s">
        <v>12</v>
      </c>
    </row>
    <row r="272" ht="13.5">
      <c r="A272" s="4" t="s">
        <v>109</v>
      </c>
    </row>
    <row r="273" ht="13.5">
      <c r="A273" s="4" t="s">
        <v>12</v>
      </c>
    </row>
    <row r="274" ht="13.5">
      <c r="A274" s="4" t="s">
        <v>110</v>
      </c>
    </row>
    <row r="275" ht="13.5">
      <c r="A275" s="4" t="s">
        <v>12</v>
      </c>
    </row>
    <row r="276" ht="13.5">
      <c r="A276" s="4" t="s">
        <v>111</v>
      </c>
    </row>
    <row r="277" ht="13.5">
      <c r="A277" s="4" t="s">
        <v>12</v>
      </c>
    </row>
    <row r="278" ht="13.5">
      <c r="A278" s="4" t="s">
        <v>112</v>
      </c>
    </row>
    <row r="279" ht="13.5">
      <c r="A279" s="4" t="s">
        <v>12</v>
      </c>
    </row>
    <row r="280" ht="13.5">
      <c r="A280" s="4" t="s">
        <v>113</v>
      </c>
    </row>
    <row r="281" ht="13.5">
      <c r="A281" s="4" t="s">
        <v>12</v>
      </c>
    </row>
    <row r="282" ht="13.5">
      <c r="A282" s="4" t="s">
        <v>114</v>
      </c>
    </row>
    <row r="283" ht="13.5">
      <c r="A283" s="4" t="s">
        <v>12</v>
      </c>
    </row>
    <row r="284" ht="13.5">
      <c r="A284" s="4" t="s">
        <v>115</v>
      </c>
    </row>
    <row r="285" ht="13.5">
      <c r="A285" s="4" t="s">
        <v>12</v>
      </c>
    </row>
    <row r="286" ht="13.5">
      <c r="A286" s="4" t="s">
        <v>116</v>
      </c>
    </row>
    <row r="287" ht="13.5">
      <c r="A287" s="4" t="s">
        <v>12</v>
      </c>
    </row>
    <row r="288" ht="13.5">
      <c r="A288" s="4" t="s">
        <v>117</v>
      </c>
    </row>
    <row r="289" ht="13.5">
      <c r="A289" s="4" t="s">
        <v>12</v>
      </c>
    </row>
    <row r="290" ht="13.5">
      <c r="A290" s="4" t="s">
        <v>118</v>
      </c>
    </row>
    <row r="291" ht="13.5">
      <c r="A291" s="4" t="s">
        <v>12</v>
      </c>
    </row>
    <row r="292" ht="13.5">
      <c r="A292" s="4" t="s">
        <v>119</v>
      </c>
    </row>
    <row r="293" ht="13.5">
      <c r="A293" s="4" t="s">
        <v>12</v>
      </c>
    </row>
    <row r="294" ht="13.5">
      <c r="A294" s="4" t="s">
        <v>120</v>
      </c>
    </row>
    <row r="295" ht="13.5">
      <c r="A295" s="4" t="s">
        <v>12</v>
      </c>
    </row>
    <row r="296" ht="13.5">
      <c r="A296" s="4" t="s">
        <v>121</v>
      </c>
    </row>
    <row r="297" ht="13.5">
      <c r="A297" s="4" t="s">
        <v>12</v>
      </c>
    </row>
    <row r="298" ht="13.5">
      <c r="A298" s="4" t="s">
        <v>9</v>
      </c>
    </row>
    <row r="299" ht="13.5">
      <c r="A299" s="4" t="s">
        <v>122</v>
      </c>
    </row>
    <row r="300" ht="13.5">
      <c r="A300" s="4" t="s">
        <v>11</v>
      </c>
    </row>
    <row r="301" ht="13.5">
      <c r="A301" s="4" t="s">
        <v>12</v>
      </c>
    </row>
    <row r="302" ht="13.5">
      <c r="A302" s="4" t="s">
        <v>123</v>
      </c>
    </row>
    <row r="303" ht="13.5">
      <c r="A303" s="4" t="s">
        <v>12</v>
      </c>
    </row>
    <row r="304" ht="13.5">
      <c r="A304" s="4" t="s">
        <v>124</v>
      </c>
    </row>
    <row r="305" ht="13.5">
      <c r="A305" s="4" t="s">
        <v>125</v>
      </c>
    </row>
    <row r="306" ht="13.5">
      <c r="A306" s="4" t="s">
        <v>12</v>
      </c>
    </row>
    <row r="307" ht="15">
      <c r="A307" s="5"/>
    </row>
    <row r="308" ht="12.75">
      <c r="A308" s="9"/>
    </row>
    <row r="309" ht="15">
      <c r="A309" s="2"/>
    </row>
  </sheetData>
  <sheetProtection/>
  <hyperlinks>
    <hyperlink ref="A114" r:id="rId1" display="consultantplus://offline/main?base=LAW;n=111937;fld=134;dst=100016"/>
    <hyperlink ref="A129" r:id="rId2" display="consultantplus://offline/main?base=LAW;n=93313;fld=134;dst=100013"/>
    <hyperlink ref="A155" r:id="rId3" display="consultantplus://offline/main?base=LAW;n=93313;fld=134;dst=100015"/>
    <hyperlink ref="A164" r:id="rId4" display="consultantplus://offline/main?base=LAW;n=111937;fld=134;dst=100018"/>
    <hyperlink ref="A216" r:id="rId5" display="consultantplus://offline/main?base=LAW;n=93313;fld=134;dst=100017"/>
    <hyperlink ref="A228" r:id="rId6" display="consultantplus://offline/main?base=LAW;n=93313;fld=134;dst=100017"/>
    <hyperlink ref="A235" r:id="rId7" display="consultantplus://offline/main?base=LAW;n=93313;fld=134;dst=100017"/>
  </hyperlinks>
  <printOptions/>
  <pageMargins left="0.75" right="0.75" top="1" bottom="1" header="0.5" footer="0.5"/>
  <pageSetup horizontalDpi="600" verticalDpi="600" orientation="portrait" paperSize="9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5"/>
  <sheetViews>
    <sheetView tabSelected="1" zoomScalePageLayoutView="0" workbookViewId="0" topLeftCell="A4">
      <selection activeCell="P10" sqref="P10"/>
    </sheetView>
  </sheetViews>
  <sheetFormatPr defaultColWidth="9.00390625" defaultRowHeight="12.75"/>
  <cols>
    <col min="1" max="1" width="36.375" style="0" customWidth="1"/>
    <col min="2" max="2" width="13.50390625" style="10" customWidth="1"/>
    <col min="3" max="3" width="18.625" style="0" customWidth="1"/>
    <col min="4" max="4" width="18.00390625" style="0" customWidth="1"/>
    <col min="5" max="7" width="14.625" style="0" hidden="1" customWidth="1"/>
    <col min="8" max="9" width="17.375" style="0" customWidth="1"/>
    <col min="10" max="10" width="14.875" style="0" hidden="1" customWidth="1"/>
    <col min="11" max="11" width="16.50390625" style="0" hidden="1" customWidth="1"/>
    <col min="12" max="12" width="16.375" style="0" hidden="1" customWidth="1"/>
    <col min="13" max="13" width="11.50390625" style="17" customWidth="1"/>
  </cols>
  <sheetData>
    <row r="1" spans="1:12" ht="49.5" customHeight="1">
      <c r="A1" s="45" t="s">
        <v>173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42" customHeight="1">
      <c r="A2" s="46" t="s">
        <v>156</v>
      </c>
      <c r="B2" s="47" t="s">
        <v>142</v>
      </c>
      <c r="C2" s="42" t="s">
        <v>163</v>
      </c>
      <c r="D2" s="43"/>
      <c r="E2" s="43"/>
      <c r="F2" s="43"/>
      <c r="G2" s="43"/>
      <c r="H2" s="43"/>
      <c r="I2" s="44"/>
      <c r="J2" s="26"/>
      <c r="K2" s="26"/>
      <c r="L2" s="27"/>
    </row>
    <row r="3" spans="1:13" ht="84" customHeight="1">
      <c r="A3" s="46"/>
      <c r="B3" s="47"/>
      <c r="C3" s="48" t="s">
        <v>174</v>
      </c>
      <c r="D3" s="49"/>
      <c r="E3" s="49"/>
      <c r="F3" s="49"/>
      <c r="G3" s="50"/>
      <c r="H3" s="51" t="s">
        <v>175</v>
      </c>
      <c r="I3" s="52"/>
      <c r="J3" s="52"/>
      <c r="K3" s="52"/>
      <c r="L3" s="53"/>
      <c r="M3" s="18"/>
    </row>
    <row r="4" spans="1:13" ht="56.25" customHeight="1">
      <c r="A4" s="46"/>
      <c r="B4" s="47"/>
      <c r="C4" s="14" t="s">
        <v>154</v>
      </c>
      <c r="D4" s="11" t="s">
        <v>155</v>
      </c>
      <c r="E4" s="11" t="s">
        <v>164</v>
      </c>
      <c r="F4" s="11" t="s">
        <v>165</v>
      </c>
      <c r="G4" s="11" t="s">
        <v>158</v>
      </c>
      <c r="H4" s="12" t="s">
        <v>154</v>
      </c>
      <c r="I4" s="12" t="s">
        <v>155</v>
      </c>
      <c r="J4" s="28" t="s">
        <v>164</v>
      </c>
      <c r="K4" s="28" t="s">
        <v>165</v>
      </c>
      <c r="L4" s="28" t="s">
        <v>158</v>
      </c>
      <c r="M4" s="18"/>
    </row>
    <row r="5" spans="1:13" ht="21.75" customHeight="1">
      <c r="A5" s="23" t="s">
        <v>126</v>
      </c>
      <c r="B5" s="29">
        <v>10</v>
      </c>
      <c r="C5" s="30">
        <v>48.9</v>
      </c>
      <c r="D5" s="30">
        <v>2678.9</v>
      </c>
      <c r="E5" s="30">
        <v>6313</v>
      </c>
      <c r="F5" s="30">
        <v>5583</v>
      </c>
      <c r="G5" s="30">
        <v>24295.7</v>
      </c>
      <c r="H5" s="37">
        <v>48.9</v>
      </c>
      <c r="I5" s="37">
        <v>2678.9</v>
      </c>
      <c r="J5" s="15">
        <v>6313</v>
      </c>
      <c r="K5" s="15">
        <v>5583</v>
      </c>
      <c r="L5" s="15">
        <v>24295.7</v>
      </c>
      <c r="M5" s="19"/>
    </row>
    <row r="6" spans="1:13" ht="21.75" customHeight="1">
      <c r="A6" s="24" t="s">
        <v>127</v>
      </c>
      <c r="B6" s="29">
        <v>10</v>
      </c>
      <c r="C6" s="31">
        <v>1901.05</v>
      </c>
      <c r="D6" s="30"/>
      <c r="E6" s="30"/>
      <c r="F6" s="30"/>
      <c r="G6" s="30">
        <v>211952.5</v>
      </c>
      <c r="H6" s="38">
        <v>1901.05</v>
      </c>
      <c r="I6" s="37"/>
      <c r="J6" s="15"/>
      <c r="K6" s="15"/>
      <c r="L6" s="15">
        <v>211952.5</v>
      </c>
      <c r="M6" s="19"/>
    </row>
    <row r="7" spans="1:13" ht="21.75" customHeight="1">
      <c r="A7" s="23" t="s">
        <v>128</v>
      </c>
      <c r="B7" s="29">
        <v>10</v>
      </c>
      <c r="C7" s="30">
        <v>3089.4</v>
      </c>
      <c r="D7" s="31">
        <v>10639.12</v>
      </c>
      <c r="E7" s="30"/>
      <c r="F7" s="30">
        <v>561</v>
      </c>
      <c r="G7" s="30">
        <v>3395.9</v>
      </c>
      <c r="H7" s="37">
        <v>3089.4</v>
      </c>
      <c r="I7" s="38">
        <v>10639.12</v>
      </c>
      <c r="J7" s="15"/>
      <c r="K7" s="15">
        <v>561</v>
      </c>
      <c r="L7" s="15">
        <v>3395.9</v>
      </c>
      <c r="M7" s="19"/>
    </row>
    <row r="8" spans="1:13" ht="21.75" customHeight="1">
      <c r="A8" s="23" t="s">
        <v>129</v>
      </c>
      <c r="B8" s="29">
        <v>10</v>
      </c>
      <c r="C8" s="31">
        <v>706.55</v>
      </c>
      <c r="D8" s="30"/>
      <c r="E8" s="30"/>
      <c r="F8" s="30"/>
      <c r="G8" s="30">
        <v>4991.7</v>
      </c>
      <c r="H8" s="38">
        <v>706.55</v>
      </c>
      <c r="I8" s="37"/>
      <c r="J8" s="15"/>
      <c r="K8" s="15"/>
      <c r="L8" s="15">
        <v>4998.3</v>
      </c>
      <c r="M8" s="19"/>
    </row>
    <row r="9" spans="1:13" ht="21.75" customHeight="1">
      <c r="A9" s="23" t="s">
        <v>130</v>
      </c>
      <c r="B9" s="29">
        <v>1500</v>
      </c>
      <c r="C9" s="30">
        <v>39</v>
      </c>
      <c r="D9" s="30"/>
      <c r="E9" s="30"/>
      <c r="F9" s="30"/>
      <c r="G9" s="30"/>
      <c r="H9" s="37">
        <v>39</v>
      </c>
      <c r="I9" s="37"/>
      <c r="J9" s="15"/>
      <c r="K9" s="15"/>
      <c r="L9" s="15"/>
      <c r="M9" s="19"/>
    </row>
    <row r="10" spans="1:13" ht="21.75" customHeight="1">
      <c r="A10" s="23" t="s">
        <v>131</v>
      </c>
      <c r="B10" s="29">
        <v>400</v>
      </c>
      <c r="C10" s="30"/>
      <c r="D10" s="31">
        <f>56910.7+7000</f>
        <v>63910.7</v>
      </c>
      <c r="E10" s="30"/>
      <c r="F10" s="30">
        <v>596</v>
      </c>
      <c r="G10" s="30"/>
      <c r="H10" s="37"/>
      <c r="I10" s="38">
        <f>56910.7+7000</f>
        <v>63910.7</v>
      </c>
      <c r="J10" s="15"/>
      <c r="K10" s="15">
        <v>596</v>
      </c>
      <c r="L10" s="15"/>
      <c r="M10" s="19"/>
    </row>
    <row r="11" spans="1:13" ht="21.75" customHeight="1">
      <c r="A11" s="23" t="s">
        <v>146</v>
      </c>
      <c r="B11" s="29">
        <v>10</v>
      </c>
      <c r="C11" s="30">
        <v>1992.5</v>
      </c>
      <c r="D11" s="30">
        <v>693</v>
      </c>
      <c r="E11" s="30">
        <v>1295</v>
      </c>
      <c r="F11" s="30">
        <v>499</v>
      </c>
      <c r="G11" s="30">
        <v>1197.9</v>
      </c>
      <c r="H11" s="37">
        <v>1992.5</v>
      </c>
      <c r="I11" s="37">
        <v>693</v>
      </c>
      <c r="J11" s="15">
        <v>1295</v>
      </c>
      <c r="K11" s="15">
        <v>499</v>
      </c>
      <c r="L11" s="15">
        <v>1197.9</v>
      </c>
      <c r="M11" s="19"/>
    </row>
    <row r="12" spans="1:13" ht="21.75" customHeight="1">
      <c r="A12" s="23" t="s">
        <v>132</v>
      </c>
      <c r="B12" s="29">
        <v>10</v>
      </c>
      <c r="C12" s="30">
        <v>897.5</v>
      </c>
      <c r="D12" s="30">
        <v>298</v>
      </c>
      <c r="E12" s="30">
        <v>598</v>
      </c>
      <c r="F12" s="30">
        <v>499.5</v>
      </c>
      <c r="G12" s="30"/>
      <c r="H12" s="37">
        <v>897.5</v>
      </c>
      <c r="I12" s="37">
        <v>298</v>
      </c>
      <c r="J12" s="15">
        <v>598</v>
      </c>
      <c r="K12" s="15">
        <v>499.5</v>
      </c>
      <c r="L12" s="15"/>
      <c r="M12" s="19"/>
    </row>
    <row r="13" spans="1:13" ht="21.75" customHeight="1">
      <c r="A13" s="23" t="s">
        <v>143</v>
      </c>
      <c r="B13" s="29">
        <v>3000</v>
      </c>
      <c r="C13" s="30">
        <v>1858.6</v>
      </c>
      <c r="D13" s="30"/>
      <c r="E13" s="30"/>
      <c r="F13" s="30"/>
      <c r="G13" s="30"/>
      <c r="H13" s="37">
        <v>1858.6</v>
      </c>
      <c r="I13" s="37"/>
      <c r="J13" s="15"/>
      <c r="K13" s="15"/>
      <c r="L13" s="15"/>
      <c r="M13" s="19"/>
    </row>
    <row r="14" spans="1:13" ht="21.75" customHeight="1">
      <c r="A14" s="23" t="s">
        <v>133</v>
      </c>
      <c r="B14" s="29">
        <v>200</v>
      </c>
      <c r="C14" s="31">
        <v>47.4</v>
      </c>
      <c r="D14" s="31">
        <v>50.45</v>
      </c>
      <c r="E14" s="30"/>
      <c r="F14" s="30">
        <v>462</v>
      </c>
      <c r="G14" s="30"/>
      <c r="H14" s="38">
        <v>47.4</v>
      </c>
      <c r="I14" s="38">
        <v>50.45</v>
      </c>
      <c r="J14" s="15"/>
      <c r="K14" s="15">
        <v>462</v>
      </c>
      <c r="L14" s="15"/>
      <c r="M14"/>
    </row>
    <row r="15" spans="1:13" ht="21.75" customHeight="1" hidden="1">
      <c r="A15" s="23" t="s">
        <v>168</v>
      </c>
      <c r="B15" s="29">
        <v>200</v>
      </c>
      <c r="C15" s="30"/>
      <c r="D15" s="30"/>
      <c r="E15" s="30"/>
      <c r="F15" s="30">
        <v>99</v>
      </c>
      <c r="G15" s="30"/>
      <c r="H15" s="37"/>
      <c r="I15" s="37"/>
      <c r="J15" s="15"/>
      <c r="K15" s="15">
        <v>99</v>
      </c>
      <c r="L15" s="15"/>
      <c r="M15" s="19"/>
    </row>
    <row r="16" spans="1:13" ht="21.75" customHeight="1">
      <c r="A16" s="23" t="s">
        <v>134</v>
      </c>
      <c r="B16" s="29">
        <v>13000</v>
      </c>
      <c r="C16" s="36"/>
      <c r="D16" s="30"/>
      <c r="E16" s="30"/>
      <c r="F16" s="30"/>
      <c r="G16" s="30"/>
      <c r="H16" s="39" t="s">
        <v>176</v>
      </c>
      <c r="I16" s="37"/>
      <c r="J16" s="15"/>
      <c r="K16" s="15"/>
      <c r="L16" s="15"/>
      <c r="M16" s="19"/>
    </row>
    <row r="17" spans="1:13" ht="21.75" customHeight="1">
      <c r="A17" s="23" t="s">
        <v>135</v>
      </c>
      <c r="B17" s="29">
        <v>200</v>
      </c>
      <c r="C17" s="36">
        <v>240.95</v>
      </c>
      <c r="D17" s="31">
        <v>60</v>
      </c>
      <c r="E17" s="31"/>
      <c r="F17" s="31"/>
      <c r="G17" s="31">
        <v>23</v>
      </c>
      <c r="H17" s="39">
        <v>240.95</v>
      </c>
      <c r="I17" s="38">
        <v>60</v>
      </c>
      <c r="J17" s="16"/>
      <c r="K17" s="16"/>
      <c r="L17" s="16">
        <v>23</v>
      </c>
      <c r="M17" s="20"/>
    </row>
    <row r="18" spans="1:13" ht="21.75" customHeight="1">
      <c r="A18" s="23" t="s">
        <v>141</v>
      </c>
      <c r="B18" s="29">
        <v>200</v>
      </c>
      <c r="C18" s="31">
        <v>127</v>
      </c>
      <c r="D18" s="31">
        <v>2.97</v>
      </c>
      <c r="E18" s="31"/>
      <c r="F18" s="31"/>
      <c r="G18" s="31">
        <v>34</v>
      </c>
      <c r="H18" s="38">
        <v>127</v>
      </c>
      <c r="I18" s="38">
        <v>2.97</v>
      </c>
      <c r="J18" s="16"/>
      <c r="K18" s="16"/>
      <c r="L18" s="16">
        <v>34</v>
      </c>
      <c r="M18" s="20"/>
    </row>
    <row r="19" spans="1:13" ht="21.75" customHeight="1">
      <c r="A19" s="23" t="s">
        <v>144</v>
      </c>
      <c r="B19" s="29">
        <v>200</v>
      </c>
      <c r="C19" s="30">
        <v>1579</v>
      </c>
      <c r="D19" s="30"/>
      <c r="E19" s="30"/>
      <c r="F19" s="30"/>
      <c r="G19" s="30">
        <v>488.9</v>
      </c>
      <c r="H19" s="37">
        <v>1579</v>
      </c>
      <c r="I19" s="37"/>
      <c r="J19" s="15"/>
      <c r="K19" s="15"/>
      <c r="L19" s="15">
        <v>488.9</v>
      </c>
      <c r="M19" s="19"/>
    </row>
    <row r="20" spans="1:13" ht="21.75" customHeight="1">
      <c r="A20" s="23" t="s">
        <v>157</v>
      </c>
      <c r="B20" s="29">
        <v>200</v>
      </c>
      <c r="C20" s="31">
        <v>12.25</v>
      </c>
      <c r="D20" s="31">
        <v>1.5</v>
      </c>
      <c r="E20" s="30"/>
      <c r="F20" s="30">
        <v>150</v>
      </c>
      <c r="G20" s="30"/>
      <c r="H20" s="38">
        <v>12.25</v>
      </c>
      <c r="I20" s="38">
        <v>1.5</v>
      </c>
      <c r="J20" s="15"/>
      <c r="K20" s="15">
        <v>150</v>
      </c>
      <c r="L20" s="15"/>
      <c r="M20" s="19"/>
    </row>
    <row r="21" spans="1:13" ht="21.75" customHeight="1" hidden="1">
      <c r="A21" s="23" t="s">
        <v>159</v>
      </c>
      <c r="B21" s="29">
        <v>3000</v>
      </c>
      <c r="C21" s="30"/>
      <c r="D21" s="30"/>
      <c r="E21" s="30"/>
      <c r="F21" s="30"/>
      <c r="G21" s="30">
        <v>1173</v>
      </c>
      <c r="H21" s="37"/>
      <c r="I21" s="37"/>
      <c r="J21" s="15"/>
      <c r="K21" s="15"/>
      <c r="L21" s="15">
        <v>1173</v>
      </c>
      <c r="M21" s="19"/>
    </row>
    <row r="22" spans="1:13" ht="21.75" customHeight="1" hidden="1">
      <c r="A22" s="23" t="s">
        <v>160</v>
      </c>
      <c r="B22" s="29">
        <v>500</v>
      </c>
      <c r="C22" s="30"/>
      <c r="D22" s="30"/>
      <c r="E22" s="30"/>
      <c r="F22" s="30"/>
      <c r="G22" s="30">
        <v>24994.5</v>
      </c>
      <c r="H22" s="37"/>
      <c r="I22" s="37"/>
      <c r="J22" s="15"/>
      <c r="K22" s="15"/>
      <c r="L22" s="15">
        <v>24994.5</v>
      </c>
      <c r="M22" s="19"/>
    </row>
    <row r="23" spans="1:13" ht="21.75" customHeight="1" hidden="1">
      <c r="A23" s="23" t="s">
        <v>161</v>
      </c>
      <c r="B23" s="29">
        <v>12000</v>
      </c>
      <c r="C23" s="30"/>
      <c r="D23" s="30"/>
      <c r="E23" s="30"/>
      <c r="F23" s="30"/>
      <c r="G23" s="30">
        <v>98</v>
      </c>
      <c r="H23" s="37"/>
      <c r="I23" s="37"/>
      <c r="J23" s="15"/>
      <c r="K23" s="15"/>
      <c r="L23" s="15">
        <v>98</v>
      </c>
      <c r="M23" s="19"/>
    </row>
    <row r="24" spans="1:13" ht="21.75" customHeight="1" hidden="1">
      <c r="A24" s="23" t="s">
        <v>166</v>
      </c>
      <c r="B24" s="29">
        <v>10</v>
      </c>
      <c r="C24" s="30"/>
      <c r="D24" s="30"/>
      <c r="E24" s="30"/>
      <c r="F24" s="32"/>
      <c r="G24" s="30"/>
      <c r="H24" s="37"/>
      <c r="I24" s="37"/>
      <c r="J24" s="15"/>
      <c r="K24" s="15">
        <v>1000</v>
      </c>
      <c r="L24" s="15"/>
      <c r="M24" s="19"/>
    </row>
    <row r="25" spans="1:13" ht="21.75" customHeight="1" hidden="1">
      <c r="A25" s="23" t="s">
        <v>167</v>
      </c>
      <c r="B25" s="29"/>
      <c r="C25" s="30"/>
      <c r="D25" s="30"/>
      <c r="E25" s="30"/>
      <c r="F25" s="31">
        <v>444.97</v>
      </c>
      <c r="G25" s="30"/>
      <c r="H25" s="37"/>
      <c r="I25" s="37"/>
      <c r="J25" s="15"/>
      <c r="K25" s="16">
        <v>444.97</v>
      </c>
      <c r="L25" s="15"/>
      <c r="M25" s="19"/>
    </row>
    <row r="26" spans="1:13" ht="21.75" customHeight="1" hidden="1">
      <c r="A26" s="23" t="s">
        <v>169</v>
      </c>
      <c r="B26" s="29"/>
      <c r="C26" s="30"/>
      <c r="D26" s="30"/>
      <c r="E26" s="30"/>
      <c r="F26" s="32"/>
      <c r="G26" s="30"/>
      <c r="H26" s="37"/>
      <c r="I26" s="37"/>
      <c r="J26" s="15"/>
      <c r="K26" s="15">
        <v>7</v>
      </c>
      <c r="L26" s="15"/>
      <c r="M26" s="19"/>
    </row>
    <row r="27" spans="1:13" ht="21.75" customHeight="1" hidden="1">
      <c r="A27" s="23" t="s">
        <v>170</v>
      </c>
      <c r="B27" s="29"/>
      <c r="C27" s="30"/>
      <c r="D27" s="30"/>
      <c r="E27" s="30"/>
      <c r="F27" s="32"/>
      <c r="G27" s="30"/>
      <c r="H27" s="37"/>
      <c r="I27" s="37"/>
      <c r="J27" s="15"/>
      <c r="K27" s="15">
        <v>9</v>
      </c>
      <c r="L27" s="15"/>
      <c r="M27" s="19"/>
    </row>
    <row r="28" spans="1:13" ht="21.75" customHeight="1" hidden="1">
      <c r="A28" s="23" t="s">
        <v>171</v>
      </c>
      <c r="B28" s="29">
        <v>20</v>
      </c>
      <c r="C28" s="30"/>
      <c r="D28" s="30"/>
      <c r="E28" s="30"/>
      <c r="F28" s="32"/>
      <c r="G28" s="30"/>
      <c r="H28" s="37"/>
      <c r="I28" s="37"/>
      <c r="J28" s="15"/>
      <c r="K28" s="15">
        <v>523</v>
      </c>
      <c r="L28" s="15"/>
      <c r="M28" s="19"/>
    </row>
    <row r="29" spans="1:13" ht="21.75" customHeight="1" hidden="1">
      <c r="A29" s="23" t="s">
        <v>172</v>
      </c>
      <c r="B29" s="29"/>
      <c r="C29" s="30"/>
      <c r="D29" s="30"/>
      <c r="E29" s="30"/>
      <c r="F29" s="32"/>
      <c r="G29" s="30"/>
      <c r="H29" s="37"/>
      <c r="I29" s="37"/>
      <c r="J29" s="15"/>
      <c r="K29" s="15">
        <v>899</v>
      </c>
      <c r="L29" s="15"/>
      <c r="M29" s="19"/>
    </row>
    <row r="30" spans="1:13" ht="21.75" customHeight="1">
      <c r="A30" s="25" t="s">
        <v>147</v>
      </c>
      <c r="B30" s="33">
        <v>20</v>
      </c>
      <c r="C30" s="30"/>
      <c r="D30" s="30"/>
      <c r="E30" s="30"/>
      <c r="F30" s="30"/>
      <c r="G30" s="30"/>
      <c r="H30" s="37"/>
      <c r="I30" s="37"/>
      <c r="J30" s="15"/>
      <c r="K30" s="15"/>
      <c r="L30" s="15"/>
      <c r="M30" s="19"/>
    </row>
    <row r="31" spans="1:13" ht="21.75" customHeight="1">
      <c r="A31" s="25" t="s">
        <v>148</v>
      </c>
      <c r="B31" s="33"/>
      <c r="C31" s="31"/>
      <c r="D31" s="30"/>
      <c r="E31" s="30"/>
      <c r="F31" s="30"/>
      <c r="G31" s="30"/>
      <c r="H31" s="38" t="s">
        <v>177</v>
      </c>
      <c r="I31" s="37"/>
      <c r="J31" s="15"/>
      <c r="K31" s="15"/>
      <c r="L31" s="15"/>
      <c r="M31" s="19"/>
    </row>
    <row r="32" spans="1:13" ht="21.75" customHeight="1">
      <c r="A32" s="25" t="s">
        <v>149</v>
      </c>
      <c r="B32" s="33"/>
      <c r="C32" s="30"/>
      <c r="D32" s="30"/>
      <c r="E32" s="30"/>
      <c r="F32" s="30"/>
      <c r="G32" s="30"/>
      <c r="H32" s="37"/>
      <c r="I32" s="37"/>
      <c r="J32" s="15"/>
      <c r="K32" s="15"/>
      <c r="L32" s="15"/>
      <c r="M32" s="19"/>
    </row>
    <row r="33" spans="1:13" ht="21.75" customHeight="1">
      <c r="A33" s="25" t="s">
        <v>150</v>
      </c>
      <c r="B33" s="33"/>
      <c r="C33" s="31"/>
      <c r="D33" s="30"/>
      <c r="E33" s="30"/>
      <c r="F33" s="30"/>
      <c r="G33" s="30"/>
      <c r="H33" s="38" t="s">
        <v>178</v>
      </c>
      <c r="I33" s="37"/>
      <c r="J33" s="15"/>
      <c r="K33" s="15"/>
      <c r="L33" s="15"/>
      <c r="M33" s="19"/>
    </row>
    <row r="34" spans="1:13" ht="21.75" customHeight="1">
      <c r="A34" s="25" t="s">
        <v>151</v>
      </c>
      <c r="B34" s="33"/>
      <c r="C34" s="31"/>
      <c r="D34" s="30"/>
      <c r="E34" s="30"/>
      <c r="F34" s="30"/>
      <c r="G34" s="30"/>
      <c r="H34" s="38" t="s">
        <v>179</v>
      </c>
      <c r="I34" s="37"/>
      <c r="J34" s="15"/>
      <c r="K34" s="15"/>
      <c r="L34" s="15"/>
      <c r="M34" s="19"/>
    </row>
    <row r="35" spans="1:13" ht="21.75" customHeight="1">
      <c r="A35" s="25" t="s">
        <v>152</v>
      </c>
      <c r="B35" s="33"/>
      <c r="C35" s="30"/>
      <c r="D35" s="30"/>
      <c r="E35" s="30"/>
      <c r="F35" s="30"/>
      <c r="G35" s="30"/>
      <c r="H35" s="37"/>
      <c r="I35" s="37"/>
      <c r="J35" s="15"/>
      <c r="K35" s="15"/>
      <c r="L35" s="15"/>
      <c r="M35" s="19"/>
    </row>
    <row r="36" spans="1:13" ht="21.75" customHeight="1">
      <c r="A36" s="23" t="s">
        <v>140</v>
      </c>
      <c r="B36" s="29">
        <v>6000</v>
      </c>
      <c r="C36" s="31"/>
      <c r="D36" s="30"/>
      <c r="E36" s="30"/>
      <c r="F36" s="30"/>
      <c r="G36" s="30"/>
      <c r="H36" s="38" t="s">
        <v>180</v>
      </c>
      <c r="I36" s="37"/>
      <c r="J36" s="15"/>
      <c r="K36" s="15"/>
      <c r="L36" s="15"/>
      <c r="M36" s="19"/>
    </row>
    <row r="37" spans="1:13" ht="21.75" customHeight="1">
      <c r="A37" s="23" t="s">
        <v>136</v>
      </c>
      <c r="B37" s="29">
        <v>10</v>
      </c>
      <c r="C37" s="31">
        <v>399.2</v>
      </c>
      <c r="D37" s="30">
        <v>95</v>
      </c>
      <c r="E37" s="34"/>
      <c r="F37" s="34"/>
      <c r="G37" s="34"/>
      <c r="H37" s="38">
        <v>399.2</v>
      </c>
      <c r="I37" s="37">
        <v>95</v>
      </c>
      <c r="J37" s="13">
        <v>99</v>
      </c>
      <c r="K37" s="13">
        <v>18299</v>
      </c>
      <c r="L37" s="13"/>
      <c r="M37" s="21"/>
    </row>
    <row r="38" spans="1:13" ht="17.25" customHeight="1" hidden="1">
      <c r="A38" s="23" t="s">
        <v>137</v>
      </c>
      <c r="B38" s="29">
        <v>10</v>
      </c>
      <c r="C38" s="34"/>
      <c r="D38" s="34"/>
      <c r="E38" s="34"/>
      <c r="F38" s="34"/>
      <c r="G38" s="34"/>
      <c r="H38" s="35"/>
      <c r="I38" s="35"/>
      <c r="J38" s="13"/>
      <c r="K38" s="13"/>
      <c r="L38" s="13"/>
      <c r="M38" s="21"/>
    </row>
    <row r="39" spans="1:13" ht="38.25" customHeight="1">
      <c r="A39" s="23"/>
      <c r="B39" s="29"/>
      <c r="C39" s="42" t="s">
        <v>162</v>
      </c>
      <c r="D39" s="43"/>
      <c r="E39" s="43"/>
      <c r="F39" s="43"/>
      <c r="G39" s="43"/>
      <c r="H39" s="43"/>
      <c r="I39" s="43"/>
      <c r="J39" s="22"/>
      <c r="K39" s="22"/>
      <c r="L39" s="22"/>
      <c r="M39" s="21"/>
    </row>
    <row r="40" spans="1:13" ht="19.5" customHeight="1">
      <c r="A40" s="23" t="s">
        <v>153</v>
      </c>
      <c r="B40" s="29">
        <v>10</v>
      </c>
      <c r="C40" s="34"/>
      <c r="D40" s="34"/>
      <c r="E40" s="34"/>
      <c r="F40" s="34"/>
      <c r="G40" s="34"/>
      <c r="H40" s="40" t="s">
        <v>181</v>
      </c>
      <c r="I40" s="40"/>
      <c r="J40" s="13">
        <v>105</v>
      </c>
      <c r="K40" s="13">
        <v>400</v>
      </c>
      <c r="L40" s="13">
        <v>360</v>
      </c>
      <c r="M40" s="21"/>
    </row>
    <row r="41" spans="1:13" ht="19.5" customHeight="1">
      <c r="A41" s="23" t="s">
        <v>145</v>
      </c>
      <c r="B41" s="29">
        <v>10</v>
      </c>
      <c r="C41" s="34"/>
      <c r="D41" s="34" t="s">
        <v>185</v>
      </c>
      <c r="E41" s="34"/>
      <c r="F41" s="34"/>
      <c r="G41" s="34"/>
      <c r="H41" s="40" t="s">
        <v>182</v>
      </c>
      <c r="I41" s="40">
        <v>144</v>
      </c>
      <c r="J41" s="13">
        <v>100</v>
      </c>
      <c r="K41" s="13">
        <v>40</v>
      </c>
      <c r="L41" s="13">
        <v>354</v>
      </c>
      <c r="M41" s="21"/>
    </row>
    <row r="42" spans="1:13" ht="19.5" customHeight="1">
      <c r="A42" s="23" t="s">
        <v>138</v>
      </c>
      <c r="B42" s="29">
        <v>10</v>
      </c>
      <c r="C42" s="34"/>
      <c r="D42" s="34" t="s">
        <v>186</v>
      </c>
      <c r="E42" s="34"/>
      <c r="F42" s="34"/>
      <c r="G42" s="34"/>
      <c r="H42" s="40" t="s">
        <v>183</v>
      </c>
      <c r="I42" s="40">
        <v>100</v>
      </c>
      <c r="J42" s="13"/>
      <c r="K42" s="13">
        <v>100</v>
      </c>
      <c r="L42" s="13">
        <v>2758</v>
      </c>
      <c r="M42" s="21"/>
    </row>
    <row r="43" spans="1:13" ht="19.5" customHeight="1">
      <c r="A43" s="23" t="s">
        <v>139</v>
      </c>
      <c r="B43" s="29">
        <v>10</v>
      </c>
      <c r="C43" s="34"/>
      <c r="D43" s="34"/>
      <c r="E43" s="34"/>
      <c r="F43" s="34"/>
      <c r="G43" s="34"/>
      <c r="H43" s="40" t="s">
        <v>184</v>
      </c>
      <c r="I43" s="40"/>
      <c r="J43" s="13">
        <v>145</v>
      </c>
      <c r="K43" s="13">
        <v>400</v>
      </c>
      <c r="L43" s="13">
        <v>872</v>
      </c>
      <c r="M43" s="21"/>
    </row>
    <row r="45" spans="1:9" ht="45" customHeight="1">
      <c r="A45" s="41" t="s">
        <v>187</v>
      </c>
      <c r="B45" s="41"/>
      <c r="C45" s="41"/>
      <c r="D45" s="41"/>
      <c r="E45" s="41"/>
      <c r="F45" s="41"/>
      <c r="G45" s="41"/>
      <c r="H45" s="41"/>
      <c r="I45" s="41"/>
    </row>
  </sheetData>
  <sheetProtection/>
  <autoFilter ref="A4:I43"/>
  <mergeCells count="8">
    <mergeCell ref="A45:I45"/>
    <mergeCell ref="C39:I39"/>
    <mergeCell ref="C2:I2"/>
    <mergeCell ref="A1:L1"/>
    <mergeCell ref="A2:A4"/>
    <mergeCell ref="B2:B4"/>
    <mergeCell ref="C3:G3"/>
    <mergeCell ref="H3:L3"/>
  </mergeCells>
  <printOptions/>
  <pageMargins left="0.44" right="0.24" top="0.45" bottom="0.49" header="0.5" footer="0.5"/>
  <pageSetup horizontalDpi="600" verticalDpi="600" orientation="portrait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9" sqref="F1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/>
  <cp:lastModifiedBy>IKomissarova</cp:lastModifiedBy>
  <cp:lastPrinted>2017-12-14T06:18:34Z</cp:lastPrinted>
  <dcterms:created xsi:type="dcterms:W3CDTF">2012-04-13T02:13:08Z</dcterms:created>
  <dcterms:modified xsi:type="dcterms:W3CDTF">2018-05-15T01:59:48Z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